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Sheet1!$A$2:$D$9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<sst xmlns="http://schemas.openxmlformats.org/spreadsheetml/2006/main" count="17" uniqueCount="17">
  <si>
    <t>附件9.文化创意产品开发拟资助清单</t>
  </si>
  <si>
    <t>序号</t>
  </si>
  <si>
    <t>申报单位</t>
  </si>
  <si>
    <t>项目名称</t>
  </si>
  <si>
    <t>拟资助金额      （万元）</t>
  </si>
  <si>
    <t>深圳华侨城文化集团有限公司</t>
  </si>
  <si>
    <t>“小凉帽”IP系列文创产品</t>
  </si>
  <si>
    <t>深圳市瑞百盛文化有限公司</t>
  </si>
  <si>
    <t>故宫博物院【翠点星河】餐具套装文创研发项目</t>
  </si>
  <si>
    <t>深圳市简爱创意科技有限公司</t>
  </si>
  <si>
    <t>中国国家博物馆文创产品开发长期服务项目（2021年度）</t>
  </si>
  <si>
    <t>深圳六桂盛世珠宝首饰有限公司</t>
  </si>
  <si>
    <t>六桂福福韵•故宫文创珠宝系列创意产品开发项目</t>
  </si>
  <si>
    <t>周大福珠宝金行（深圳）有限公司</t>
  </si>
  <si>
    <t>周大福MONOLOGUE X大英博物馆文创产品开发项目</t>
  </si>
  <si>
    <t>深圳市太阳山文化艺术有限公司</t>
  </si>
  <si>
    <t>艺术书法首饰文创产品研发</t>
  </si>
</sst>
</file>

<file path=xl/styles.xml><?xml version="1.0" encoding="utf-8"?>
<styleSheet xmlns="http://schemas.openxmlformats.org/spreadsheetml/2006/main">
  <numFmts count="6">
    <numFmt numFmtId="176" formatCode="#,##0.0000_ "/>
    <numFmt numFmtId="41" formatCode="_ * #,##0_ ;_ * \-#,##0_ ;_ * &quot;-&quot;_ ;_ @_ "/>
    <numFmt numFmtId="177" formatCode="#,##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8" fillId="2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8" borderId="6" applyNumberFormat="false" applyAlignment="false" applyProtection="false">
      <alignment vertical="center"/>
    </xf>
    <xf numFmtId="0" fontId="21" fillId="0" borderId="5" applyNumberFormat="false" applyFill="false" applyAlignment="false" applyProtection="false">
      <alignment vertical="center"/>
    </xf>
    <xf numFmtId="0" fontId="23" fillId="29" borderId="4" applyNumberForma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5" fillId="26" borderId="7" applyNumberFormat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6" fillId="26" borderId="4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33" borderId="0" applyNumberFormat="false" applyBorder="false" applyAlignment="false" applyProtection="false">
      <alignment vertical="center"/>
    </xf>
    <xf numFmtId="0" fontId="0" fillId="30" borderId="8" applyNumberFormat="false" applyFont="false" applyAlignment="false" applyProtection="false">
      <alignment vertical="center"/>
    </xf>
    <xf numFmtId="0" fontId="15" fillId="1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0" borderId="3" applyNumberFormat="false" applyFill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8" fillId="9" borderId="0" applyNumberFormat="false" applyBorder="false" applyAlignment="false" applyProtection="false">
      <alignment vertical="center"/>
    </xf>
    <xf numFmtId="0" fontId="11" fillId="0" borderId="2" applyNumberFormat="false" applyFill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9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7" fontId="6" fillId="0" borderId="1" xfId="0" applyNumberFormat="true" applyFont="true" applyFill="true" applyBorder="true" applyAlignment="true">
      <alignment horizontal="center" vertical="center" wrapText="true"/>
    </xf>
    <xf numFmtId="176" fontId="1" fillId="0" borderId="0" xfId="0" applyNumberFormat="true" applyFont="true" applyFill="true" applyAlignment="true">
      <alignment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G7" sqref="G7"/>
    </sheetView>
  </sheetViews>
  <sheetFormatPr defaultColWidth="9" defaultRowHeight="28" customHeight="true" outlineLevelCol="4"/>
  <cols>
    <col min="1" max="1" width="8.625" style="1" customWidth="true"/>
    <col min="2" max="2" width="29.2666666666667" style="1" customWidth="true"/>
    <col min="3" max="3" width="32.05" style="1" customWidth="true"/>
    <col min="4" max="4" width="20" style="1" customWidth="true"/>
    <col min="5" max="16384" width="9" style="1"/>
  </cols>
  <sheetData>
    <row r="1" customHeight="true" spans="1:4">
      <c r="A1" s="2" t="s">
        <v>0</v>
      </c>
      <c r="B1" s="2"/>
      <c r="C1" s="2"/>
      <c r="D1" s="2"/>
    </row>
    <row r="2" customHeight="true" spans="1:4">
      <c r="A2" s="3" t="s">
        <v>1</v>
      </c>
      <c r="B2" s="4" t="s">
        <v>2</v>
      </c>
      <c r="C2" s="3" t="s">
        <v>3</v>
      </c>
      <c r="D2" s="3" t="s">
        <v>4</v>
      </c>
    </row>
    <row r="3" customHeight="true" spans="1:5">
      <c r="A3" s="5">
        <f t="shared" ref="A3:A8" si="0">ROW()-2</f>
        <v>1</v>
      </c>
      <c r="B3" s="5" t="s">
        <v>5</v>
      </c>
      <c r="C3" s="5" t="s">
        <v>6</v>
      </c>
      <c r="D3" s="6">
        <v>100</v>
      </c>
      <c r="E3" s="8"/>
    </row>
    <row r="4" customHeight="true" spans="1:5">
      <c r="A4" s="5">
        <f t="shared" si="0"/>
        <v>2</v>
      </c>
      <c r="B4" s="5" t="s">
        <v>7</v>
      </c>
      <c r="C4" s="5" t="s">
        <v>8</v>
      </c>
      <c r="D4" s="6">
        <v>35.62</v>
      </c>
      <c r="E4" s="8"/>
    </row>
    <row r="5" customHeight="true" spans="1:5">
      <c r="A5" s="5">
        <f t="shared" si="0"/>
        <v>3</v>
      </c>
      <c r="B5" s="5" t="s">
        <v>9</v>
      </c>
      <c r="C5" s="5" t="s">
        <v>10</v>
      </c>
      <c r="D5" s="6">
        <v>18.69</v>
      </c>
      <c r="E5" s="8"/>
    </row>
    <row r="6" customHeight="true" spans="1:5">
      <c r="A6" s="5">
        <f t="shared" si="0"/>
        <v>4</v>
      </c>
      <c r="B6" s="5" t="s">
        <v>11</v>
      </c>
      <c r="C6" s="5" t="s">
        <v>12</v>
      </c>
      <c r="D6" s="6">
        <v>100</v>
      </c>
      <c r="E6" s="8"/>
    </row>
    <row r="7" customHeight="true" spans="1:5">
      <c r="A7" s="5">
        <f t="shared" si="0"/>
        <v>5</v>
      </c>
      <c r="B7" s="5" t="s">
        <v>13</v>
      </c>
      <c r="C7" s="5" t="s">
        <v>14</v>
      </c>
      <c r="D7" s="6">
        <v>82.19</v>
      </c>
      <c r="E7" s="8"/>
    </row>
    <row r="8" customHeight="true" spans="1:5">
      <c r="A8" s="5">
        <f t="shared" si="0"/>
        <v>6</v>
      </c>
      <c r="B8" s="5" t="s">
        <v>15</v>
      </c>
      <c r="C8" s="5" t="s">
        <v>16</v>
      </c>
      <c r="D8" s="6">
        <v>13.32</v>
      </c>
      <c r="E8" s="8"/>
    </row>
    <row r="9" customHeight="true" spans="1:5">
      <c r="A9" s="5"/>
      <c r="B9" s="5"/>
      <c r="C9" s="5"/>
      <c r="D9" s="7">
        <f>SUM(D3:D8)</f>
        <v>349.82</v>
      </c>
      <c r="E9" s="8"/>
    </row>
  </sheetData>
  <autoFilter ref="A2:D9">
    <sortState ref="A2:D9">
      <sortCondition ref="D2" descending="true"/>
    </sortState>
    <extLst/>
  </autoFilter>
  <mergeCells count="1">
    <mergeCell ref="A1:D1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2021-10-24T00:31:00Z</dcterms:created>
  <dcterms:modified xsi:type="dcterms:W3CDTF">2023-03-06T15:32:23Z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756C21B240E54D33BE135A39A3C7BF9A</vt:lpwstr>
  </property>
  <property fmtid="{D5CDD505-2E9C-101B-9397-08002B2CF9AE}" pid="3" name="KSOProductBuildVer">
    <vt:lpwstr>2052-11.8.2.10337</vt:lpwstr>
  </property>
</Properties>
</file>