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Sheet1!$A$4:$XEL$37</definedName>
  </definedNames>
  <calcPr calcId="144525"/>
</workbook>
</file>

<file path=xl/sharedStrings.xml><?xml version="1.0" encoding="utf-8"?>
<sst xmlns="http://schemas.openxmlformats.org/spreadsheetml/2006/main" count="197" uniqueCount="129">
  <si>
    <t>附件1</t>
  </si>
  <si>
    <t>2022年促进消费提升扶持计划引进知名消费品牌等四个方向拟奖励（资助）项目清单</t>
  </si>
  <si>
    <t>序号</t>
  </si>
  <si>
    <t>扶持方向</t>
  </si>
  <si>
    <t>申报单位名称</t>
  </si>
  <si>
    <t>统一社会信用代码</t>
  </si>
  <si>
    <t>项目名称</t>
  </si>
  <si>
    <t>申报品牌</t>
  </si>
  <si>
    <t>拟奖励（资助）金额（万元）</t>
  </si>
  <si>
    <t>备注</t>
  </si>
  <si>
    <t>支持引进知名消费品牌项目</t>
  </si>
  <si>
    <t>深圳华侨城房地产有限公司</t>
  </si>
  <si>
    <t>91440300192177782A</t>
  </si>
  <si>
    <t>深圳华侨城房地产有限公司引进知名消费品牌项目</t>
  </si>
  <si>
    <t>茉莉奶白（旗舰店）</t>
  </si>
  <si>
    <t>华润置地前海有限公司</t>
  </si>
  <si>
    <t>91440300310575336G</t>
  </si>
  <si>
    <t>华润置地前海有限公司引进知名消费品牌项目</t>
  </si>
  <si>
    <t>NIO（旗舰店）</t>
  </si>
  <si>
    <t>华润置地（深圳）有限公司</t>
  </si>
  <si>
    <t>91440300678596215C</t>
  </si>
  <si>
    <t>华润置地（深圳）有限公司深圳万象天地项目引进知名消费品牌项目</t>
  </si>
  <si>
    <t>SOLESTAGE（首店）</t>
  </si>
  <si>
    <t>支持知名品牌设立独立法人项目</t>
  </si>
  <si>
    <t>深圳市兄妹俩餐饮管理有限公司</t>
  </si>
  <si>
    <t>91440300MA5H1G5K6A</t>
  </si>
  <si>
    <t>深圳市兄妹俩餐饮管理有限公司知名品牌设立独立法人项目</t>
  </si>
  <si>
    <t>姐弟俩</t>
  </si>
  <si>
    <t>根据调整系数0.9332进行折算</t>
  </si>
  <si>
    <t>深圳巴奴毛肚火锅有限公司</t>
  </si>
  <si>
    <t>91440300MA5GNC8K35</t>
  </si>
  <si>
    <t>深圳巴奴毛肚火锅有限公司知名品牌设立独立法人项目</t>
  </si>
  <si>
    <t>巴奴毛肚火锅</t>
  </si>
  <si>
    <t>深圳佩姐博裕餐饮管理有限公司</t>
  </si>
  <si>
    <t>91440300MA5H443G46</t>
  </si>
  <si>
    <t>深圳佩姐博裕餐饮管理有限公司知名品牌设立独立法人项目</t>
  </si>
  <si>
    <t>佩姐老火锅</t>
  </si>
  <si>
    <t>深圳新长福餐饮管理有限公司</t>
  </si>
  <si>
    <t>91440300MA5GX3WQ57</t>
  </si>
  <si>
    <t>深圳新长福餐饮管理有限公司知名品牌设立独立法人项目</t>
  </si>
  <si>
    <t>新长福</t>
  </si>
  <si>
    <t>深圳艾恰餐饮服务有限公司</t>
  </si>
  <si>
    <t>91440300MA5GNR5P6F</t>
  </si>
  <si>
    <t>深圳艾恰餐饮服务有限公司知名品牌设立独立法人项目</t>
  </si>
  <si>
    <t>M Stand</t>
  </si>
  <si>
    <t>深圳七鲜信息技术有限公司</t>
  </si>
  <si>
    <t>91440300MA5GKTMA0A</t>
  </si>
  <si>
    <t>深圳七鲜信息技术有限公司知名品牌设立独立法人项目</t>
  </si>
  <si>
    <t>七鲜</t>
  </si>
  <si>
    <t>深圳市弓小夫体育有限公司</t>
  </si>
  <si>
    <t>91440300MA5GRNAD0G</t>
  </si>
  <si>
    <t>深圳市弓小夫体育有限公司知名品牌设立独立法人项目</t>
  </si>
  <si>
    <t>弓夫射箭·CAFÉ</t>
  </si>
  <si>
    <t>深圳山丘餐饮管理有限公司</t>
  </si>
  <si>
    <t>91440300MA5GQHT709</t>
  </si>
  <si>
    <t>深圳山丘餐饮管理有限公司知名品牌设立独立法人项目</t>
  </si>
  <si>
    <t>丘大叔</t>
  </si>
  <si>
    <t>王柠（深圳）餐饮管理有限公司</t>
  </si>
  <si>
    <t>91440300MA5GKYFH72</t>
  </si>
  <si>
    <t>王柠（深圳）餐饮管理有限公司知名品牌设立独立法人项目</t>
  </si>
  <si>
    <t>王柠WELEMON</t>
  </si>
  <si>
    <t>深圳市纳川服饰有限公司</t>
  </si>
  <si>
    <t>91440300MA5GYNWTXL</t>
  </si>
  <si>
    <t>深圳市纳川服饰有限公司UMA WANG品牌设立独立法人项目</t>
  </si>
  <si>
    <t>UMA WANG</t>
  </si>
  <si>
    <t>深圳市创梦一起玩科技有限公司</t>
  </si>
  <si>
    <t>91440300MA5GP1A97T</t>
  </si>
  <si>
    <t>深圳市创梦一起玩科技有限公司知名品牌设立独立法人项目</t>
  </si>
  <si>
    <t>QQfamliy</t>
  </si>
  <si>
    <t>深圳奉一天餐饮管理有限责任公司</t>
  </si>
  <si>
    <t>91440300MA5H2WGT9P</t>
  </si>
  <si>
    <t>深圳奉一天餐饮管理有限责任公司知名品牌设立独立法人项目</t>
  </si>
  <si>
    <t>奉天小馆</t>
  </si>
  <si>
    <t>奥雪体育用品（深圳）有限公司</t>
  </si>
  <si>
    <t>91440300MA5GYQK71M</t>
  </si>
  <si>
    <t>Nobaday</t>
  </si>
  <si>
    <t>深圳漾亚雍雅合鲜餐饮有限责任公司</t>
  </si>
  <si>
    <t>91440300MA5GWU8J3Y</t>
  </si>
  <si>
    <t>深圳漾亚雍雅合鲜餐饮有限责任公司知名品牌设立独立法人项目</t>
  </si>
  <si>
    <t>漾亚雍雅合鲜</t>
  </si>
  <si>
    <t>深圳永膳餐饮服务有限公司</t>
  </si>
  <si>
    <t>91440300MA5GTY9C71</t>
  </si>
  <si>
    <t>深圳永膳餐饮服务有限公司知名品牌设立独立法人项目</t>
  </si>
  <si>
    <t>盡膳口福</t>
  </si>
  <si>
    <t>支持商贸企业数字化改造项目</t>
  </si>
  <si>
    <t>安科创新（深圳）有限公司</t>
  </si>
  <si>
    <t>91440300093954160A</t>
  </si>
  <si>
    <t>安科创新（深圳）有限公司数字化改造项目</t>
  </si>
  <si>
    <t>-</t>
  </si>
  <si>
    <t>审计核减</t>
  </si>
  <si>
    <t>深圳雷炎科技有限公司</t>
  </si>
  <si>
    <t>91440300MA5FD45N1Y</t>
  </si>
  <si>
    <t>雷炎科技消费场景数字化改造项目</t>
  </si>
  <si>
    <t>傲基科技股份有限公司</t>
  </si>
  <si>
    <t>914403005627547288</t>
  </si>
  <si>
    <t>基于大数据分析的跨境客服智能化系统项目</t>
  </si>
  <si>
    <t>深圳华润万佳超级市场有限公司</t>
  </si>
  <si>
    <t>914403006188547107</t>
  </si>
  <si>
    <t>深圳华润万佳超级市场有限公司数字化改造项目</t>
  </si>
  <si>
    <t>深圳市朴朴网络科技有限公司</t>
  </si>
  <si>
    <t>91440300MA5FHQUA6E</t>
  </si>
  <si>
    <t>深圳市朴朴网络科技有限公司数字化、信息化改造项目</t>
  </si>
  <si>
    <t>妍丽供应链管理（深圳）有限公司</t>
  </si>
  <si>
    <t>914403003295810074</t>
  </si>
  <si>
    <t>妍丽全渠道数字化平台建设项目</t>
  </si>
  <si>
    <t>深圳百丽商贸有限公司</t>
  </si>
  <si>
    <t>91440300574793230A</t>
  </si>
  <si>
    <t>深圳百丽商贸有限公司数字化改造项目</t>
  </si>
  <si>
    <t>百朗商贸（深圳）有限公司</t>
  </si>
  <si>
    <t>91440300779885956M</t>
  </si>
  <si>
    <t>百朗商贸（深圳）有限公司数字化改造项目</t>
  </si>
  <si>
    <t>未来穿戴健康科技股份有限公司</t>
  </si>
  <si>
    <t>91440606668195426E</t>
  </si>
  <si>
    <t>SKG全渠道管理业务中台数字化改造项目</t>
  </si>
  <si>
    <t>壹品慧生活科技有限公司</t>
  </si>
  <si>
    <t>91440300342845820C</t>
  </si>
  <si>
    <t>壹品慧生活科技有限公司数字化改造项目</t>
  </si>
  <si>
    <t>华润万家有限公司</t>
  </si>
  <si>
    <t>914403001922012959</t>
  </si>
  <si>
    <t>华润万家有限公司数字化改造项目</t>
  </si>
  <si>
    <t>天虹数科商业股份有限公司</t>
  </si>
  <si>
    <t>91440300618842912J</t>
  </si>
  <si>
    <t>天虹购百数字化改造项目</t>
  </si>
  <si>
    <t>深圳市怡亚通供应链股份有限公司</t>
  </si>
  <si>
    <t>91440300279398406U</t>
  </si>
  <si>
    <t>怡亚通数字化转型项目</t>
  </si>
  <si>
    <t>深圳市行膳食界餐饮有限公司</t>
  </si>
  <si>
    <t>91440300MA5GA4F79C</t>
  </si>
  <si>
    <t>合计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</si>
</sst>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 * #,##0.0000_ ;_ * \-#,##0.0000_ ;_ * &quot;-&quot;??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2" fillId="0" borderId="3" xfId="3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32" applyNumberFormat="1" applyFont="1" applyFill="1" applyBorder="1" applyAlignment="1">
      <alignment horizontal="left" vertical="center" wrapText="1"/>
    </xf>
    <xf numFmtId="43" fontId="2" fillId="0" borderId="3" xfId="32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32" applyNumberFormat="1" applyFont="1" applyFill="1" applyBorder="1" applyAlignment="1">
      <alignment horizontal="left" vertical="center" wrapText="1"/>
    </xf>
    <xf numFmtId="43" fontId="2" fillId="0" borderId="2" xfId="32" applyFont="1" applyFill="1" applyBorder="1" applyAlignment="1">
      <alignment horizontal="center" vertical="center" wrapText="1"/>
    </xf>
    <xf numFmtId="43" fontId="2" fillId="0" borderId="2" xfId="32" applyFont="1" applyFill="1" applyBorder="1" applyAlignment="1">
      <alignment horizontal="left" vertical="center" wrapText="1"/>
    </xf>
    <xf numFmtId="0" fontId="2" fillId="0" borderId="2" xfId="32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32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center" vertical="center" wrapText="1"/>
    </xf>
    <xf numFmtId="176" fontId="2" fillId="0" borderId="2" xfId="32" applyNumberFormat="1" applyFont="1" applyFill="1" applyBorder="1" applyAlignment="1">
      <alignment horizontal="left" vertical="center" wrapText="1"/>
    </xf>
    <xf numFmtId="43" fontId="2" fillId="0" borderId="0" xfId="32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37"/>
  <sheetViews>
    <sheetView tabSelected="1" workbookViewId="0">
      <selection activeCell="C11" sqref="C11"/>
    </sheetView>
  </sheetViews>
  <sheetFormatPr defaultColWidth="9.6" defaultRowHeight="14.25"/>
  <cols>
    <col min="1" max="1" width="5.875" style="1" customWidth="1"/>
    <col min="2" max="2" width="29.25" style="1" customWidth="1"/>
    <col min="3" max="3" width="28.625" style="3" customWidth="1"/>
    <col min="4" max="4" width="17.25" style="4" customWidth="1"/>
    <col min="5" max="5" width="51.125" style="1" customWidth="1"/>
    <col min="6" max="6" width="15" style="1" customWidth="1"/>
    <col min="7" max="7" width="12" style="5" customWidth="1"/>
    <col min="8" max="8" width="23.625" style="1" customWidth="1"/>
    <col min="9" max="16384" width="9.6" style="1"/>
  </cols>
  <sheetData>
    <row r="1" s="1" customFormat="1" ht="33" customHeight="1" spans="1:7">
      <c r="A1" s="6" t="s">
        <v>0</v>
      </c>
      <c r="C1" s="3"/>
      <c r="D1" s="4"/>
      <c r="G1" s="5"/>
    </row>
    <row r="2" s="1" customFormat="1" ht="36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1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35" customHeight="1" spans="1:16366">
      <c r="A4" s="9"/>
      <c r="B4" s="10"/>
      <c r="C4" s="11"/>
      <c r="D4" s="10"/>
      <c r="E4" s="10"/>
      <c r="F4" s="10"/>
      <c r="G4" s="11"/>
      <c r="H4" s="10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1" customFormat="1" ht="29" customHeight="1" spans="1:8">
      <c r="A5" s="12">
        <v>1</v>
      </c>
      <c r="B5" s="13" t="s">
        <v>10</v>
      </c>
      <c r="C5" s="14" t="s">
        <v>11</v>
      </c>
      <c r="D5" s="15" t="s">
        <v>12</v>
      </c>
      <c r="E5" s="13" t="s">
        <v>13</v>
      </c>
      <c r="F5" s="22" t="s">
        <v>14</v>
      </c>
      <c r="G5" s="23">
        <v>20</v>
      </c>
      <c r="H5" s="24"/>
    </row>
    <row r="6" s="1" customFormat="1" ht="21" customHeight="1" spans="1:8">
      <c r="A6" s="16">
        <v>2</v>
      </c>
      <c r="B6" s="17" t="s">
        <v>10</v>
      </c>
      <c r="C6" s="18" t="s">
        <v>15</v>
      </c>
      <c r="D6" s="19" t="s">
        <v>16</v>
      </c>
      <c r="E6" s="17" t="s">
        <v>17</v>
      </c>
      <c r="F6" s="25" t="s">
        <v>18</v>
      </c>
      <c r="G6" s="26">
        <v>20</v>
      </c>
      <c r="H6" s="24"/>
    </row>
    <row r="7" s="1" customFormat="1" ht="23" customHeight="1" spans="1:8">
      <c r="A7" s="16">
        <v>3</v>
      </c>
      <c r="B7" s="17" t="s">
        <v>10</v>
      </c>
      <c r="C7" s="18" t="s">
        <v>19</v>
      </c>
      <c r="D7" s="19" t="s">
        <v>20</v>
      </c>
      <c r="E7" s="17" t="s">
        <v>21</v>
      </c>
      <c r="F7" s="25" t="s">
        <v>22</v>
      </c>
      <c r="G7" s="26">
        <v>20</v>
      </c>
      <c r="H7" s="24"/>
    </row>
    <row r="8" s="1" customFormat="1" ht="21" customHeight="1" spans="1:8">
      <c r="A8" s="16">
        <v>4</v>
      </c>
      <c r="B8" s="17" t="s">
        <v>23</v>
      </c>
      <c r="C8" s="18" t="s">
        <v>24</v>
      </c>
      <c r="D8" s="19" t="s">
        <v>25</v>
      </c>
      <c r="E8" s="17" t="s">
        <v>26</v>
      </c>
      <c r="F8" s="25" t="s">
        <v>27</v>
      </c>
      <c r="G8" s="20">
        <v>46.66</v>
      </c>
      <c r="H8" s="20" t="s">
        <v>28</v>
      </c>
    </row>
    <row r="9" s="1" customFormat="1" ht="21" customHeight="1" spans="1:8">
      <c r="A9" s="16">
        <v>5</v>
      </c>
      <c r="B9" s="17" t="s">
        <v>23</v>
      </c>
      <c r="C9" s="18" t="s">
        <v>29</v>
      </c>
      <c r="D9" s="19" t="s">
        <v>30</v>
      </c>
      <c r="E9" s="17" t="s">
        <v>31</v>
      </c>
      <c r="F9" s="25" t="s">
        <v>32</v>
      </c>
      <c r="G9" s="20">
        <v>46.66</v>
      </c>
      <c r="H9" s="20" t="s">
        <v>28</v>
      </c>
    </row>
    <row r="10" s="1" customFormat="1" ht="21" customHeight="1" spans="1:8">
      <c r="A10" s="16">
        <v>6</v>
      </c>
      <c r="B10" s="17" t="s">
        <v>23</v>
      </c>
      <c r="C10" s="18" t="s">
        <v>33</v>
      </c>
      <c r="D10" s="19" t="s">
        <v>34</v>
      </c>
      <c r="E10" s="17" t="s">
        <v>35</v>
      </c>
      <c r="F10" s="25" t="s">
        <v>36</v>
      </c>
      <c r="G10" s="20">
        <v>46.66</v>
      </c>
      <c r="H10" s="20" t="s">
        <v>28</v>
      </c>
    </row>
    <row r="11" s="1" customFormat="1" ht="21" customHeight="1" spans="1:8">
      <c r="A11" s="16">
        <v>7</v>
      </c>
      <c r="B11" s="17" t="s">
        <v>23</v>
      </c>
      <c r="C11" s="18" t="s">
        <v>37</v>
      </c>
      <c r="D11" s="19" t="s">
        <v>38</v>
      </c>
      <c r="E11" s="17" t="s">
        <v>39</v>
      </c>
      <c r="F11" s="25" t="s">
        <v>40</v>
      </c>
      <c r="G11" s="20">
        <v>46.66</v>
      </c>
      <c r="H11" s="20" t="s">
        <v>28</v>
      </c>
    </row>
    <row r="12" s="1" customFormat="1" ht="21" customHeight="1" spans="1:8">
      <c r="A12" s="16">
        <v>8</v>
      </c>
      <c r="B12" s="17" t="s">
        <v>23</v>
      </c>
      <c r="C12" s="18" t="s">
        <v>41</v>
      </c>
      <c r="D12" s="19" t="s">
        <v>42</v>
      </c>
      <c r="E12" s="17" t="s">
        <v>43</v>
      </c>
      <c r="F12" s="25" t="s">
        <v>44</v>
      </c>
      <c r="G12" s="20">
        <v>46.66</v>
      </c>
      <c r="H12" s="20" t="s">
        <v>28</v>
      </c>
    </row>
    <row r="13" s="1" customFormat="1" ht="21" customHeight="1" spans="1:8">
      <c r="A13" s="16">
        <v>9</v>
      </c>
      <c r="B13" s="17" t="s">
        <v>23</v>
      </c>
      <c r="C13" s="18" t="s">
        <v>45</v>
      </c>
      <c r="D13" s="19" t="s">
        <v>46</v>
      </c>
      <c r="E13" s="17" t="s">
        <v>47</v>
      </c>
      <c r="F13" s="25" t="s">
        <v>48</v>
      </c>
      <c r="G13" s="20">
        <v>46.66</v>
      </c>
      <c r="H13" s="20" t="s">
        <v>28</v>
      </c>
    </row>
    <row r="14" s="1" customFormat="1" ht="21" customHeight="1" spans="1:8">
      <c r="A14" s="16">
        <v>10</v>
      </c>
      <c r="B14" s="17" t="s">
        <v>23</v>
      </c>
      <c r="C14" s="18" t="s">
        <v>49</v>
      </c>
      <c r="D14" s="19" t="s">
        <v>50</v>
      </c>
      <c r="E14" s="17" t="s">
        <v>51</v>
      </c>
      <c r="F14" s="25" t="s">
        <v>52</v>
      </c>
      <c r="G14" s="20">
        <v>46.66</v>
      </c>
      <c r="H14" s="20" t="s">
        <v>28</v>
      </c>
    </row>
    <row r="15" s="1" customFormat="1" ht="25" customHeight="1" spans="1:8">
      <c r="A15" s="16">
        <v>11</v>
      </c>
      <c r="B15" s="17" t="s">
        <v>23</v>
      </c>
      <c r="C15" s="18" t="s">
        <v>53</v>
      </c>
      <c r="D15" s="19" t="s">
        <v>54</v>
      </c>
      <c r="E15" s="17" t="s">
        <v>55</v>
      </c>
      <c r="F15" s="25" t="s">
        <v>56</v>
      </c>
      <c r="G15" s="20">
        <v>46.66</v>
      </c>
      <c r="H15" s="20" t="s">
        <v>28</v>
      </c>
    </row>
    <row r="16" s="1" customFormat="1" ht="21" customHeight="1" spans="1:8">
      <c r="A16" s="16">
        <v>12</v>
      </c>
      <c r="B16" s="17" t="s">
        <v>23</v>
      </c>
      <c r="C16" s="18" t="s">
        <v>57</v>
      </c>
      <c r="D16" s="19" t="s">
        <v>58</v>
      </c>
      <c r="E16" s="17" t="s">
        <v>59</v>
      </c>
      <c r="F16" s="25" t="s">
        <v>60</v>
      </c>
      <c r="G16" s="20">
        <v>46.66</v>
      </c>
      <c r="H16" s="20" t="s">
        <v>28</v>
      </c>
    </row>
    <row r="17" s="1" customFormat="1" ht="21" customHeight="1" spans="1:8">
      <c r="A17" s="16">
        <v>13</v>
      </c>
      <c r="B17" s="17" t="s">
        <v>23</v>
      </c>
      <c r="C17" s="18" t="s">
        <v>61</v>
      </c>
      <c r="D17" s="19" t="s">
        <v>62</v>
      </c>
      <c r="E17" s="17" t="s">
        <v>63</v>
      </c>
      <c r="F17" s="25" t="s">
        <v>64</v>
      </c>
      <c r="G17" s="20">
        <v>46.66</v>
      </c>
      <c r="H17" s="20" t="s">
        <v>28</v>
      </c>
    </row>
    <row r="18" s="1" customFormat="1" ht="21" customHeight="1" spans="1:8">
      <c r="A18" s="16">
        <v>14</v>
      </c>
      <c r="B18" s="17" t="s">
        <v>23</v>
      </c>
      <c r="C18" s="18" t="s">
        <v>65</v>
      </c>
      <c r="D18" s="19" t="s">
        <v>66</v>
      </c>
      <c r="E18" s="17" t="s">
        <v>67</v>
      </c>
      <c r="F18" s="25" t="s">
        <v>68</v>
      </c>
      <c r="G18" s="20">
        <v>46.66</v>
      </c>
      <c r="H18" s="20" t="s">
        <v>28</v>
      </c>
    </row>
    <row r="19" s="1" customFormat="1" ht="21" customHeight="1" spans="1:8">
      <c r="A19" s="16">
        <v>15</v>
      </c>
      <c r="B19" s="17" t="s">
        <v>23</v>
      </c>
      <c r="C19" s="18" t="s">
        <v>69</v>
      </c>
      <c r="D19" s="19" t="s">
        <v>70</v>
      </c>
      <c r="E19" s="17" t="s">
        <v>71</v>
      </c>
      <c r="F19" s="25" t="s">
        <v>72</v>
      </c>
      <c r="G19" s="20">
        <v>46.66</v>
      </c>
      <c r="H19" s="20" t="s">
        <v>28</v>
      </c>
    </row>
    <row r="20" s="1" customFormat="1" ht="21" customHeight="1" spans="1:8">
      <c r="A20" s="16">
        <v>16</v>
      </c>
      <c r="B20" s="17" t="s">
        <v>23</v>
      </c>
      <c r="C20" s="18" t="s">
        <v>73</v>
      </c>
      <c r="D20" s="19" t="s">
        <v>74</v>
      </c>
      <c r="E20" s="17" t="s">
        <v>23</v>
      </c>
      <c r="F20" s="25" t="s">
        <v>75</v>
      </c>
      <c r="G20" s="20">
        <v>46.66</v>
      </c>
      <c r="H20" s="20" t="s">
        <v>28</v>
      </c>
    </row>
    <row r="21" s="1" customFormat="1" ht="21" customHeight="1" spans="1:8">
      <c r="A21" s="16">
        <v>17</v>
      </c>
      <c r="B21" s="17" t="s">
        <v>23</v>
      </c>
      <c r="C21" s="18" t="s">
        <v>76</v>
      </c>
      <c r="D21" s="19" t="s">
        <v>77</v>
      </c>
      <c r="E21" s="17" t="s">
        <v>78</v>
      </c>
      <c r="F21" s="25" t="s">
        <v>79</v>
      </c>
      <c r="G21" s="20">
        <v>46.66</v>
      </c>
      <c r="H21" s="20" t="s">
        <v>28</v>
      </c>
    </row>
    <row r="22" s="1" customFormat="1" ht="21" customHeight="1" spans="1:8">
      <c r="A22" s="16">
        <v>18</v>
      </c>
      <c r="B22" s="17" t="s">
        <v>23</v>
      </c>
      <c r="C22" s="18" t="s">
        <v>80</v>
      </c>
      <c r="D22" s="19" t="s">
        <v>81</v>
      </c>
      <c r="E22" s="17" t="s">
        <v>82</v>
      </c>
      <c r="F22" s="25" t="s">
        <v>83</v>
      </c>
      <c r="G22" s="20">
        <v>46.66</v>
      </c>
      <c r="H22" s="20" t="s">
        <v>28</v>
      </c>
    </row>
    <row r="23" s="1" customFormat="1" ht="21" customHeight="1" spans="1:16302">
      <c r="A23" s="16">
        <v>19</v>
      </c>
      <c r="B23" s="19" t="s">
        <v>84</v>
      </c>
      <c r="C23" s="20" t="s">
        <v>85</v>
      </c>
      <c r="D23" s="19" t="s">
        <v>86</v>
      </c>
      <c r="E23" s="19" t="s">
        <v>87</v>
      </c>
      <c r="F23" s="19" t="s">
        <v>88</v>
      </c>
      <c r="G23" s="20">
        <v>82</v>
      </c>
      <c r="H23" s="19" t="s">
        <v>89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</row>
    <row r="24" s="1" customFormat="1" ht="21" customHeight="1" spans="1:16302">
      <c r="A24" s="16">
        <v>20</v>
      </c>
      <c r="B24" s="19" t="s">
        <v>84</v>
      </c>
      <c r="C24" s="20" t="s">
        <v>90</v>
      </c>
      <c r="D24" s="19" t="s">
        <v>91</v>
      </c>
      <c r="E24" s="19" t="s">
        <v>92</v>
      </c>
      <c r="F24" s="19" t="s">
        <v>88</v>
      </c>
      <c r="G24" s="20">
        <v>77</v>
      </c>
      <c r="H24" s="19" t="s">
        <v>89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</row>
    <row r="25" s="1" customFormat="1" ht="21" customHeight="1" spans="1:16302">
      <c r="A25" s="16">
        <v>21</v>
      </c>
      <c r="B25" s="19" t="s">
        <v>84</v>
      </c>
      <c r="C25" s="20" t="s">
        <v>93</v>
      </c>
      <c r="D25" s="19" t="s">
        <v>94</v>
      </c>
      <c r="E25" s="19" t="s">
        <v>95</v>
      </c>
      <c r="F25" s="19" t="s">
        <v>88</v>
      </c>
      <c r="G25" s="20">
        <v>74</v>
      </c>
      <c r="H25" s="19" t="s">
        <v>89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</row>
    <row r="26" s="1" customFormat="1" ht="21" customHeight="1" spans="1:16302">
      <c r="A26" s="16">
        <v>22</v>
      </c>
      <c r="B26" s="19" t="s">
        <v>84</v>
      </c>
      <c r="C26" s="20" t="s">
        <v>96</v>
      </c>
      <c r="D26" s="19" t="s">
        <v>97</v>
      </c>
      <c r="E26" s="19" t="s">
        <v>98</v>
      </c>
      <c r="F26" s="19" t="s">
        <v>88</v>
      </c>
      <c r="G26" s="20">
        <v>118</v>
      </c>
      <c r="H26" s="19" t="s">
        <v>89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</row>
    <row r="27" s="1" customFormat="1" ht="21" customHeight="1" spans="1:16302">
      <c r="A27" s="16">
        <v>23</v>
      </c>
      <c r="B27" s="19" t="s">
        <v>84</v>
      </c>
      <c r="C27" s="20" t="s">
        <v>99</v>
      </c>
      <c r="D27" s="19" t="s">
        <v>100</v>
      </c>
      <c r="E27" s="19" t="s">
        <v>101</v>
      </c>
      <c r="F27" s="19" t="s">
        <v>88</v>
      </c>
      <c r="G27" s="20">
        <v>249</v>
      </c>
      <c r="H27" s="19" t="s">
        <v>89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</row>
    <row r="28" s="1" customFormat="1" ht="21" customHeight="1" spans="1:16302">
      <c r="A28" s="16">
        <v>24</v>
      </c>
      <c r="B28" s="19" t="s">
        <v>84</v>
      </c>
      <c r="C28" s="20" t="s">
        <v>102</v>
      </c>
      <c r="D28" s="19" t="s">
        <v>103</v>
      </c>
      <c r="E28" s="19" t="s">
        <v>104</v>
      </c>
      <c r="F28" s="19" t="s">
        <v>88</v>
      </c>
      <c r="G28" s="20">
        <v>215</v>
      </c>
      <c r="H28" s="19" t="s">
        <v>89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</row>
    <row r="29" s="1" customFormat="1" ht="21" customHeight="1" spans="1:16302">
      <c r="A29" s="16">
        <v>25</v>
      </c>
      <c r="B29" s="19" t="s">
        <v>84</v>
      </c>
      <c r="C29" s="20" t="s">
        <v>105</v>
      </c>
      <c r="D29" s="19" t="s">
        <v>106</v>
      </c>
      <c r="E29" s="19" t="s">
        <v>107</v>
      </c>
      <c r="F29" s="19" t="s">
        <v>88</v>
      </c>
      <c r="G29" s="20">
        <v>300</v>
      </c>
      <c r="H29" s="1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</row>
    <row r="30" s="1" customFormat="1" ht="21" customHeight="1" spans="1:16302">
      <c r="A30" s="16">
        <v>26</v>
      </c>
      <c r="B30" s="19" t="s">
        <v>84</v>
      </c>
      <c r="C30" s="20" t="s">
        <v>108</v>
      </c>
      <c r="D30" s="19" t="s">
        <v>109</v>
      </c>
      <c r="E30" s="19" t="s">
        <v>110</v>
      </c>
      <c r="F30" s="19" t="s">
        <v>88</v>
      </c>
      <c r="G30" s="20">
        <v>300</v>
      </c>
      <c r="H30" s="1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</row>
    <row r="31" s="1" customFormat="1" ht="21" customHeight="1" spans="1:16302">
      <c r="A31" s="16">
        <v>27</v>
      </c>
      <c r="B31" s="19" t="s">
        <v>84</v>
      </c>
      <c r="C31" s="20" t="s">
        <v>111</v>
      </c>
      <c r="D31" s="19" t="s">
        <v>112</v>
      </c>
      <c r="E31" s="19" t="s">
        <v>113</v>
      </c>
      <c r="F31" s="19" t="s">
        <v>88</v>
      </c>
      <c r="G31" s="20">
        <v>77</v>
      </c>
      <c r="H31" s="19" t="s">
        <v>89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</row>
    <row r="32" s="1" customFormat="1" ht="21" customHeight="1" spans="1:16302">
      <c r="A32" s="16">
        <v>28</v>
      </c>
      <c r="B32" s="19" t="s">
        <v>84</v>
      </c>
      <c r="C32" s="20" t="s">
        <v>114</v>
      </c>
      <c r="D32" s="19" t="s">
        <v>115</v>
      </c>
      <c r="E32" s="19" t="s">
        <v>116</v>
      </c>
      <c r="F32" s="19" t="s">
        <v>88</v>
      </c>
      <c r="G32" s="20">
        <v>300</v>
      </c>
      <c r="H32" s="1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</row>
    <row r="33" s="1" customFormat="1" ht="21" customHeight="1" spans="1:16302">
      <c r="A33" s="16">
        <v>29</v>
      </c>
      <c r="B33" s="19" t="s">
        <v>84</v>
      </c>
      <c r="C33" s="20" t="s">
        <v>117</v>
      </c>
      <c r="D33" s="19" t="s">
        <v>118</v>
      </c>
      <c r="E33" s="19" t="s">
        <v>119</v>
      </c>
      <c r="F33" s="19" t="s">
        <v>88</v>
      </c>
      <c r="G33" s="20">
        <v>233</v>
      </c>
      <c r="H33" s="19" t="s">
        <v>89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</row>
    <row r="34" s="1" customFormat="1" ht="21" customHeight="1" spans="1:16302">
      <c r="A34" s="16">
        <v>30</v>
      </c>
      <c r="B34" s="19" t="s">
        <v>84</v>
      </c>
      <c r="C34" s="20" t="s">
        <v>120</v>
      </c>
      <c r="D34" s="19" t="s">
        <v>121</v>
      </c>
      <c r="E34" s="19" t="s">
        <v>122</v>
      </c>
      <c r="F34" s="19" t="s">
        <v>88</v>
      </c>
      <c r="G34" s="20">
        <v>200</v>
      </c>
      <c r="H34" s="19" t="s">
        <v>89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</row>
    <row r="35" s="1" customFormat="1" ht="21" customHeight="1" spans="1:16302">
      <c r="A35" s="16">
        <v>31</v>
      </c>
      <c r="B35" s="19" t="s">
        <v>84</v>
      </c>
      <c r="C35" s="20" t="s">
        <v>123</v>
      </c>
      <c r="D35" s="19" t="s">
        <v>124</v>
      </c>
      <c r="E35" s="19" t="s">
        <v>125</v>
      </c>
      <c r="F35" s="19" t="s">
        <v>88</v>
      </c>
      <c r="G35" s="20">
        <v>249</v>
      </c>
      <c r="H35" s="19" t="s">
        <v>89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</row>
    <row r="36" s="1" customFormat="1" ht="21" customHeight="1" spans="1:16302">
      <c r="A36" s="16">
        <v>32</v>
      </c>
      <c r="B36" s="19" t="s">
        <v>84</v>
      </c>
      <c r="C36" s="20" t="s">
        <v>126</v>
      </c>
      <c r="D36" s="19" t="s">
        <v>127</v>
      </c>
      <c r="E36" s="19" t="s">
        <v>126</v>
      </c>
      <c r="F36" s="19" t="s">
        <v>88</v>
      </c>
      <c r="G36" s="20">
        <v>109</v>
      </c>
      <c r="H36" s="19" t="s">
        <v>89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</row>
    <row r="37" s="1" customFormat="1" ht="21" customHeight="1" spans="1:16302">
      <c r="A37" s="16" t="s">
        <v>128</v>
      </c>
      <c r="B37" s="16"/>
      <c r="C37" s="21"/>
      <c r="D37" s="16"/>
      <c r="E37" s="16"/>
      <c r="F37" s="19"/>
      <c r="G37" s="20">
        <f>SUM(G5:G36)</f>
        <v>3342.9</v>
      </c>
      <c r="H37" s="1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</row>
  </sheetData>
  <autoFilter ref="A4:XEL37">
    <extLst/>
  </autoFilter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275" top="0.432638888888889" bottom="0.0388888888888889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xiongfang</dc:creator>
  <cp:lastModifiedBy>金美玲</cp:lastModifiedBy>
  <dcterms:created xsi:type="dcterms:W3CDTF">2023-05-13T05:32:00Z</dcterms:created>
  <dcterms:modified xsi:type="dcterms:W3CDTF">2023-06-06T15:28:55Z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4A7EC434EC94463289AED662C172B0FA</vt:lpwstr>
  </property>
  <property fmtid="{D5CDD505-2E9C-101B-9397-08002B2CF9AE}" pid="3" name="KSOProductBuildVer">
    <vt:lpwstr>2052-11.8.2.10681</vt:lpwstr>
  </property>
</Properties>
</file>