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<sst xmlns="http://schemas.openxmlformats.org/spreadsheetml/2006/main" count="62" uniqueCount="51">
  <si>
    <t>光明科学城人才港入驻机构2023年度场地租金补贴公示名单</t>
  </si>
  <si>
    <t>序号</t>
  </si>
  <si>
    <t>申请入驻单位名称</t>
  </si>
  <si>
    <t>实际入驻单位名称</t>
  </si>
  <si>
    <t>注册地址</t>
  </si>
  <si>
    <t>租赁起始日期</t>
  </si>
  <si>
    <t>租赁面积（㎡）</t>
  </si>
  <si>
    <t>实际支付租金（元）</t>
  </si>
  <si>
    <t>申请补贴金额（元）</t>
  </si>
  <si>
    <t>备注</t>
  </si>
  <si>
    <t>鹏祥智慧保安有限公司</t>
  </si>
  <si>
    <t>深圳市鹏祥人力资源服务有限公司</t>
  </si>
  <si>
    <t>深圳市光明区凤凰街道塘尾社区光明大道380号尚智科技园1栋A座901</t>
  </si>
  <si>
    <t>276.5</t>
  </si>
  <si>
    <t>深圳市海辰劳务派遣有限公司</t>
  </si>
  <si>
    <t>深圳市海辰人才科技服务有限公司</t>
  </si>
  <si>
    <t>深圳市光明区凤凰街道塘尾社区光明大道380号尚智科技园1栋A座1005</t>
  </si>
  <si>
    <t>286.08</t>
  </si>
  <si>
    <t>深圳市祥和劳务派遣有限公司</t>
  </si>
  <si>
    <t>深圳市光明区凤凰街道塘尾社区光明大道380号尚智科技园1栋A座1006</t>
  </si>
  <si>
    <t>283.99</t>
  </si>
  <si>
    <t>深圳市翔飞劳务派遣有限公司</t>
  </si>
  <si>
    <t>深圳市翔飞人才服务有限公司</t>
  </si>
  <si>
    <t>深圳市光明区凤凰街道塘尾社区光明大道380号尚智科技园1栋A座1001</t>
  </si>
  <si>
    <t>282.08</t>
  </si>
  <si>
    <t>深圳市道合人力资源有限公司</t>
  </si>
  <si>
    <t>深圳市光明区凤凰街道塘尾社区光明大道380号尚智科技园1栋A座1003</t>
  </si>
  <si>
    <t>286.78</t>
  </si>
  <si>
    <t>深圳科诺劳务派遣有限责任公司</t>
  </si>
  <si>
    <t>深圳市光明区凤凰街道塘尾社区光明大道380号尚智科技园1栋A座802</t>
  </si>
  <si>
    <t>深圳市恒智汇企业管理有限公司</t>
  </si>
  <si>
    <t>深圳市光明区凤凰街道塘尾社区光明大道380号尚智科技园1栋A座702</t>
  </si>
  <si>
    <t>286.31</t>
  </si>
  <si>
    <t>深圳智言企业服务有限公司</t>
  </si>
  <si>
    <t>深圳市光明区凤凰街道塘尾社区光明大道380号尚智科技园1栋A座705</t>
  </si>
  <si>
    <t>深圳市和仁企业管理顾问有限公司</t>
  </si>
  <si>
    <t>深圳市光明区凤凰街道塘尾社区光明大道380号尚智科技园1栋A座801、806</t>
  </si>
  <si>
    <t>深圳市南深人力资源股份有限公司</t>
  </si>
  <si>
    <t>领深人才服务（深圳）有限公司</t>
  </si>
  <si>
    <t>深圳市光明区凤凰街道塘尾社区光明大道380号尚智科技园1栋A座902</t>
  </si>
  <si>
    <t>深圳市捷仕达人才服务有限公司</t>
  </si>
  <si>
    <t>广东省加速企业服务管理咨询有限公司</t>
  </si>
  <si>
    <t>深圳市光明区凤凰街道塘尾社区光明大道380号尚智科技园1栋A座803</t>
  </si>
  <si>
    <t>深圳纳才人才信息咨询服务有限公司</t>
  </si>
  <si>
    <t>深圳市纳才人才企业管理有限公司</t>
  </si>
  <si>
    <t>深圳市光明区凤凰街道塘尾社区光明大道380号尚智科技园1栋A座905</t>
  </si>
  <si>
    <t>深圳市鹏丰人力资源管理有限公司</t>
  </si>
  <si>
    <t>广东省鹏丰人才管理有限公司</t>
  </si>
  <si>
    <t>深圳市光明区凤凰街道塘尾社区光明大道380号尚智科技园1栋A座701</t>
  </si>
  <si>
    <t>276.69</t>
  </si>
  <si>
    <t>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</si>
</sst>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1" borderId="8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11" borderId="6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31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tabSelected="1" zoomScale="85" zoomScaleNormal="85" workbookViewId="0">
      <selection activeCell="A70" sqref="A70"/>
    </sheetView>
  </sheetViews>
  <sheetFormatPr defaultColWidth="9" defaultRowHeight="15.75"/>
  <cols>
    <col min="1" max="1" width="7" customWidth="true"/>
    <col min="2" max="2" width="32.375" customWidth="true"/>
    <col min="3" max="3" width="35.125" customWidth="true"/>
    <col min="4" max="4" width="39.75" customWidth="true"/>
    <col min="5" max="6" width="16.125" customWidth="true"/>
    <col min="7" max="7" width="20.5" customWidth="true"/>
    <col min="8" max="8" width="20.25" customWidth="true"/>
    <col min="9" max="9" width="13.625" customWidth="true"/>
  </cols>
  <sheetData>
    <row r="1" ht="4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true" ht="53" customHeight="true" spans="1:9">
      <c r="A3" s="4">
        <v>1</v>
      </c>
      <c r="B3" s="5" t="s">
        <v>10</v>
      </c>
      <c r="C3" s="5" t="s">
        <v>11</v>
      </c>
      <c r="D3" s="6" t="s">
        <v>12</v>
      </c>
      <c r="E3" s="10">
        <v>45017</v>
      </c>
      <c r="F3" s="11" t="s">
        <v>13</v>
      </c>
      <c r="G3" s="12">
        <v>63392.23</v>
      </c>
      <c r="H3" s="12">
        <v>50046.5</v>
      </c>
      <c r="I3" s="5"/>
    </row>
    <row r="4" s="1" customFormat="true" ht="53" customHeight="true" spans="1:9">
      <c r="A4" s="4">
        <v>2</v>
      </c>
      <c r="B4" s="5" t="s">
        <v>14</v>
      </c>
      <c r="C4" s="5" t="s">
        <v>15</v>
      </c>
      <c r="D4" s="6" t="s">
        <v>16</v>
      </c>
      <c r="E4" s="10">
        <v>45017</v>
      </c>
      <c r="F4" s="11" t="s">
        <v>17</v>
      </c>
      <c r="G4" s="12">
        <v>65588.61</v>
      </c>
      <c r="H4" s="12">
        <v>51780.48</v>
      </c>
      <c r="I4" s="5"/>
    </row>
    <row r="5" s="1" customFormat="true" ht="53" customHeight="true" spans="1:9">
      <c r="A5" s="4">
        <v>3</v>
      </c>
      <c r="B5" s="5" t="s">
        <v>18</v>
      </c>
      <c r="C5" s="5" t="s">
        <v>18</v>
      </c>
      <c r="D5" s="6" t="s">
        <v>19</v>
      </c>
      <c r="E5" s="10">
        <v>45017</v>
      </c>
      <c r="F5" s="11" t="s">
        <v>20</v>
      </c>
      <c r="G5" s="12">
        <v>65109.54</v>
      </c>
      <c r="H5" s="12">
        <v>51402.27</v>
      </c>
      <c r="I5" s="5"/>
    </row>
    <row r="6" s="1" customFormat="true" ht="53" customHeight="true" spans="1:9">
      <c r="A6" s="4">
        <v>4</v>
      </c>
      <c r="B6" s="5" t="s">
        <v>21</v>
      </c>
      <c r="C6" s="5" t="s">
        <v>22</v>
      </c>
      <c r="D6" s="6" t="s">
        <v>23</v>
      </c>
      <c r="E6" s="10">
        <v>45017</v>
      </c>
      <c r="F6" s="11" t="s">
        <v>24</v>
      </c>
      <c r="G6" s="12">
        <v>64671.54</v>
      </c>
      <c r="H6" s="12">
        <v>51056.48</v>
      </c>
      <c r="I6" s="5"/>
    </row>
    <row r="7" s="1" customFormat="true" ht="53" customHeight="true" spans="1:9">
      <c r="A7" s="4">
        <v>5</v>
      </c>
      <c r="B7" s="5" t="s">
        <v>25</v>
      </c>
      <c r="C7" s="5" t="s">
        <v>25</v>
      </c>
      <c r="D7" s="6" t="s">
        <v>26</v>
      </c>
      <c r="E7" s="10">
        <v>45017</v>
      </c>
      <c r="F7" s="11" t="s">
        <v>27</v>
      </c>
      <c r="G7" s="12">
        <v>65749.09</v>
      </c>
      <c r="H7" s="12">
        <v>51907.18</v>
      </c>
      <c r="I7" s="5"/>
    </row>
    <row r="8" s="1" customFormat="true" ht="53" customHeight="true" spans="1:9">
      <c r="A8" s="4">
        <v>6</v>
      </c>
      <c r="B8" s="5" t="s">
        <v>28</v>
      </c>
      <c r="C8" s="5" t="s">
        <v>28</v>
      </c>
      <c r="D8" s="6" t="s">
        <v>29</v>
      </c>
      <c r="E8" s="10">
        <v>45017</v>
      </c>
      <c r="F8" s="11" t="s">
        <v>27</v>
      </c>
      <c r="G8" s="12">
        <v>65749.09</v>
      </c>
      <c r="H8" s="12">
        <v>51907.18</v>
      </c>
      <c r="I8" s="5"/>
    </row>
    <row r="9" s="1" customFormat="true" ht="53" customHeight="true" spans="1:9">
      <c r="A9" s="4">
        <v>7</v>
      </c>
      <c r="B9" s="5" t="s">
        <v>30</v>
      </c>
      <c r="C9" s="5" t="s">
        <v>30</v>
      </c>
      <c r="D9" s="6" t="s">
        <v>31</v>
      </c>
      <c r="E9" s="10">
        <v>45139</v>
      </c>
      <c r="F9" s="11" t="s">
        <v>32</v>
      </c>
      <c r="G9" s="12">
        <v>22461.48</v>
      </c>
      <c r="H9" s="12">
        <v>17732.75</v>
      </c>
      <c r="I9" s="5"/>
    </row>
    <row r="10" s="1" customFormat="true" ht="53" customHeight="true" spans="1:9">
      <c r="A10" s="4">
        <v>8</v>
      </c>
      <c r="B10" s="5" t="s">
        <v>33</v>
      </c>
      <c r="C10" s="5" t="s">
        <v>33</v>
      </c>
      <c r="D10" s="6" t="s">
        <v>34</v>
      </c>
      <c r="E10" s="10">
        <v>45117</v>
      </c>
      <c r="F10" s="11" t="s">
        <v>32</v>
      </c>
      <c r="G10" s="12">
        <v>30182.62</v>
      </c>
      <c r="H10" s="12">
        <v>23828.38</v>
      </c>
      <c r="I10" s="5"/>
    </row>
    <row r="11" s="1" customFormat="true" ht="53" customHeight="true" spans="1:9">
      <c r="A11" s="4">
        <v>9</v>
      </c>
      <c r="B11" s="5" t="s">
        <v>35</v>
      </c>
      <c r="C11" s="5" t="s">
        <v>35</v>
      </c>
      <c r="D11" s="6" t="s">
        <v>36</v>
      </c>
      <c r="E11" s="10">
        <v>45082</v>
      </c>
      <c r="F11" s="11">
        <v>563.28</v>
      </c>
      <c r="G11" s="12">
        <v>62832.98</v>
      </c>
      <c r="H11" s="12">
        <v>49604.98</v>
      </c>
      <c r="I11" s="5"/>
    </row>
    <row r="12" s="1" customFormat="true" ht="53" customHeight="true" spans="1:9">
      <c r="A12" s="4">
        <v>10</v>
      </c>
      <c r="B12" s="5" t="s">
        <v>37</v>
      </c>
      <c r="C12" s="5" t="s">
        <v>38</v>
      </c>
      <c r="D12" s="6" t="s">
        <v>39</v>
      </c>
      <c r="E12" s="10">
        <v>45159</v>
      </c>
      <c r="F12" s="11" t="s">
        <v>27</v>
      </c>
      <c r="G12" s="12">
        <v>21795.28</v>
      </c>
      <c r="H12" s="12">
        <v>17206.8</v>
      </c>
      <c r="I12" s="5"/>
    </row>
    <row r="13" s="1" customFormat="true" ht="53" customHeight="true" spans="1:9">
      <c r="A13" s="4">
        <v>11</v>
      </c>
      <c r="B13" s="5" t="s">
        <v>40</v>
      </c>
      <c r="C13" s="5" t="s">
        <v>41</v>
      </c>
      <c r="D13" s="6" t="s">
        <v>42</v>
      </c>
      <c r="E13" s="10">
        <v>45071</v>
      </c>
      <c r="F13" s="11" t="s">
        <v>27</v>
      </c>
      <c r="G13" s="12">
        <v>46754.39</v>
      </c>
      <c r="H13" s="12">
        <v>36911.36</v>
      </c>
      <c r="I13" s="5"/>
    </row>
    <row r="14" s="1" customFormat="true" ht="53" customHeight="true" spans="1:9">
      <c r="A14" s="4">
        <v>12</v>
      </c>
      <c r="B14" s="5" t="s">
        <v>43</v>
      </c>
      <c r="C14" s="5" t="s">
        <v>44</v>
      </c>
      <c r="D14" s="6" t="s">
        <v>45</v>
      </c>
      <c r="E14" s="10">
        <v>45087</v>
      </c>
      <c r="F14" s="11" t="s">
        <v>27</v>
      </c>
      <c r="G14" s="12">
        <v>41047.78</v>
      </c>
      <c r="H14" s="12">
        <v>32406.14</v>
      </c>
      <c r="I14" s="5"/>
    </row>
    <row r="15" s="1" customFormat="true" ht="53" customHeight="true" spans="1:9">
      <c r="A15" s="4">
        <v>13</v>
      </c>
      <c r="B15" s="5" t="s">
        <v>46</v>
      </c>
      <c r="C15" s="5" t="s">
        <v>47</v>
      </c>
      <c r="D15" s="6" t="s">
        <v>48</v>
      </c>
      <c r="E15" s="10">
        <v>45148</v>
      </c>
      <c r="F15" s="11" t="s">
        <v>49</v>
      </c>
      <c r="G15" s="12">
        <v>18575.12</v>
      </c>
      <c r="H15" s="12">
        <v>14664.57</v>
      </c>
      <c r="I15" s="5"/>
    </row>
    <row r="16" ht="30" customHeight="true" spans="1:9">
      <c r="A16" s="7"/>
      <c r="B16" s="8" t="s">
        <v>50</v>
      </c>
      <c r="C16" s="9"/>
      <c r="D16" s="9"/>
      <c r="E16" s="9"/>
      <c r="F16" s="9"/>
      <c r="G16" s="13"/>
      <c r="H16" s="14">
        <f>SUM(H3:H15)</f>
        <v>500455.07</v>
      </c>
      <c r="I16" s="15"/>
    </row>
  </sheetData>
  <mergeCells count="2">
    <mergeCell ref="A1:I1"/>
    <mergeCell ref="B16:G16"/>
  </mergeCells>
  <pageMargins left="0.75" right="0.75" top="1" bottom="1" header="0.511805555555556" footer="0.511805555555556"/>
  <pageSetup paperSize="9" scale="5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fandy</cp:lastModifiedBy>
  <dcterms:created xsi:type="dcterms:W3CDTF">2018-05-28T11:28:00Z</dcterms:created>
  <dcterms:modified xsi:type="dcterms:W3CDTF">2024-05-16T13:18:11Z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BC507FE2BFAA4A9D898D8FA2B03B190F_12</vt:lpwstr>
  </property>
</Properties>
</file>