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<sst xmlns="http://schemas.openxmlformats.org/spreadsheetml/2006/main" count="26" uniqueCount="20">
  <si>
    <t>附件</t>
  </si>
  <si>
    <t>宝安区2024年度低空经济产业政策拟资助项目公示表</t>
  </si>
  <si>
    <t>序号</t>
  </si>
  <si>
    <t>单位名称</t>
  </si>
  <si>
    <t>统一社会信用代码</t>
  </si>
  <si>
    <t>事项类别</t>
  </si>
  <si>
    <t>资助项目</t>
  </si>
  <si>
    <t>拟资助金额（万元）</t>
  </si>
  <si>
    <t>深圳市明澜低空经济产业服务有限公司</t>
  </si>
  <si>
    <t>91440300279283262U</t>
  </si>
  <si>
    <t>深圳市宝安区关于促进低空经济产业发展若干措施——鼓励企业开展低空经济相关基础设施建设</t>
  </si>
  <si>
    <r>
      <t xml:space="preserve">鼓励企业开展低空经济相关基础设施建设。对在宝安区建设低空经济相关基础设施的企业，分类别给予补贴。
对在宝安区建设中型起降场、大型起降枢纽、载人电动垂直起降飞行器（以下简称 eVTOL）起降场、直升机起降平台的企业， </t>
    </r>
    <r>
      <rPr>
        <b/>
        <sz val="14"/>
        <rFont val="宋体"/>
        <charset val="134"/>
        <scheme val="minor"/>
      </rPr>
      <t>按照实际建设投入的 50%进行一次性补贴（不包含航空器采购及软件系统），每个起降场地不超过300万元</t>
    </r>
    <r>
      <rPr>
        <sz val="14"/>
        <rFont val="宋体"/>
        <charset val="134"/>
        <scheme val="minor"/>
      </rPr>
      <t>；对场地租用按照房屋租赁参考价格的 50%给予补贴，每个场地租金补贴每年度不超过50万元。每家企业每年度该项补贴金额不超过1000万元。</t>
    </r>
  </si>
  <si>
    <t>深圳市宝安区关于促进低空经济产业发展若干措施——支持建设无人机飞行试验场</t>
  </si>
  <si>
    <r>
      <t>支持建设无人机飞行试验场。对经民航行业主管部门备案的、提供免费公共服务的宝安区无人机飞行试验场，给予建设及运营费用补贴。
其中，</t>
    </r>
    <r>
      <rPr>
        <b/>
        <sz val="14"/>
        <rFont val="宋体"/>
        <charset val="134"/>
        <scheme val="minor"/>
      </rPr>
      <t>建设费用补贴按照实际建设投入进行一次性补贴，不超过500万元</t>
    </r>
    <r>
      <rPr>
        <sz val="14"/>
        <rFont val="宋体"/>
        <charset val="134"/>
        <scheme val="minor"/>
      </rPr>
      <t>；运营费用按照每年实际运营费用进行补贴，每年度不超过300万元。</t>
    </r>
  </si>
  <si>
    <t>丰翼科技（深圳）有限公司</t>
  </si>
  <si>
    <t>91440300MA5FA4QL2L</t>
  </si>
  <si>
    <t>深圳市宝安区关于促进低空经济产业发展若干措施——支持开设货运应用场景航线</t>
  </si>
  <si>
    <r>
      <t>支持开设货运应用场景航线。对在宝安区开设经主管部门审批的无人机航线的货运运营企业，分类别给予补贴。
其中， 起飞重量不超过 25kg 的微轻小型无人机按照 30 元/架次给予补 贴，每家企业每年度不超过 500 万元；</t>
    </r>
    <r>
      <rPr>
        <b/>
        <sz val="14"/>
        <rFont val="宋体"/>
        <charset val="134"/>
        <scheme val="minor"/>
      </rPr>
      <t>起飞重量超过25kg的中大型无人机按照90元/架次给予补贴，每家企业每年度不超过1000万元</t>
    </r>
    <r>
      <rPr>
        <sz val="14"/>
        <rFont val="宋体"/>
        <charset val="134"/>
        <scheme val="minor"/>
      </rPr>
      <t>；对于同时开设微轻小型无人机、中大型无人机的货运航线 企业，每家企业每年度该项补贴金额不超过1000万元。</t>
    </r>
  </si>
  <si>
    <r>
      <t>鼓励企业开展低空经济相关基础设施建设。对在宝安区建设低空经济相关基础设施的企业，分类别给予补贴。
对在宝安区建设中型起降场、大型起降枢纽、载人电动垂直起降飞行器（以下简称 eVTOL）起降场、直升机起降平台的企业， 按照实际建设投入的 50%进行一次性补贴（不包含航空器采购及软件系统），每个起降场地不超过300万元；</t>
    </r>
    <r>
      <rPr>
        <b/>
        <sz val="14"/>
        <rFont val="宋体"/>
        <charset val="134"/>
        <scheme val="minor"/>
      </rPr>
      <t>对场地租用按照房屋租赁参考价格的 50%给予补贴，每个场地租金补贴每年度不超过50万元。</t>
    </r>
    <r>
      <rPr>
        <sz val="14"/>
        <rFont val="宋体"/>
        <charset val="134"/>
        <scheme val="minor"/>
      </rPr>
      <t>每家企业每年度该项补贴金额不超过1000万元。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</si>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</sst>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85" zoomScaleNormal="85" topLeftCell="C7" workbookViewId="0">
      <selection activeCell="F9" sqref="F9"/>
    </sheetView>
  </sheetViews>
  <sheetFormatPr defaultColWidth="9" defaultRowHeight="14.25" outlineLevelCol="5"/>
  <cols>
    <col min="1" max="1" width="12.6416666666667" style="1" customWidth="1"/>
    <col min="2" max="2" width="43.9583333333333" style="1" customWidth="1"/>
    <col min="3" max="3" width="32.7916666666667" style="1" customWidth="1"/>
    <col min="4" max="5" width="45.375" style="1" customWidth="1"/>
    <col min="6" max="6" width="30" style="2" customWidth="1"/>
    <col min="7" max="7" width="19.7" style="1" customWidth="1"/>
    <col min="8" max="16384" width="9" style="1"/>
  </cols>
  <sheetData>
    <row r="1" spans="1:1">
      <c r="A1" s="3" t="s">
        <v>0</v>
      </c>
    </row>
    <row r="2" ht="27" spans="1:6">
      <c r="A2" s="4" t="s">
        <v>1</v>
      </c>
      <c r="B2" s="4"/>
      <c r="C2" s="4"/>
      <c r="D2" s="4"/>
      <c r="E2" s="4"/>
      <c r="F2" s="4"/>
    </row>
    <row r="3" ht="22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52" spans="1:6">
      <c r="A4" s="6">
        <v>1</v>
      </c>
      <c r="B4" s="7" t="s">
        <v>8</v>
      </c>
      <c r="C4" s="7" t="s">
        <v>9</v>
      </c>
      <c r="D4" s="8" t="s">
        <v>10</v>
      </c>
      <c r="E4" s="17" t="s">
        <v>11</v>
      </c>
      <c r="F4" s="18">
        <v>300</v>
      </c>
    </row>
    <row r="5" ht="162" spans="1:6">
      <c r="A5" s="6">
        <v>2</v>
      </c>
      <c r="B5" s="7" t="s">
        <v>8</v>
      </c>
      <c r="C5" s="7" t="s">
        <v>9</v>
      </c>
      <c r="D5" s="8" t="s">
        <v>12</v>
      </c>
      <c r="E5" s="17" t="s">
        <v>13</v>
      </c>
      <c r="F5" s="18">
        <v>497.918016</v>
      </c>
    </row>
    <row r="6" ht="216" spans="1:6">
      <c r="A6" s="6">
        <v>3</v>
      </c>
      <c r="B6" s="7" t="s">
        <v>14</v>
      </c>
      <c r="C6" s="7" t="s">
        <v>15</v>
      </c>
      <c r="D6" s="8" t="s">
        <v>16</v>
      </c>
      <c r="E6" s="17" t="s">
        <v>17</v>
      </c>
      <c r="F6" s="18">
        <v>899.28</v>
      </c>
    </row>
    <row r="7" ht="252" spans="1:6">
      <c r="A7" s="9">
        <v>4</v>
      </c>
      <c r="B7" s="10" t="s">
        <v>14</v>
      </c>
      <c r="C7" s="10" t="s">
        <v>15</v>
      </c>
      <c r="D7" s="11" t="s">
        <v>10</v>
      </c>
      <c r="E7" s="17" t="s">
        <v>11</v>
      </c>
      <c r="F7" s="18">
        <v>36.2878</v>
      </c>
    </row>
    <row r="8" ht="252" spans="1:6">
      <c r="A8" s="12"/>
      <c r="B8" s="13"/>
      <c r="C8" s="13"/>
      <c r="D8" s="14"/>
      <c r="E8" s="17" t="s">
        <v>18</v>
      </c>
      <c r="F8" s="18">
        <v>9.1909</v>
      </c>
    </row>
    <row r="9" ht="18" spans="1:6">
      <c r="A9" s="15" t="s">
        <v>19</v>
      </c>
      <c r="B9" s="16"/>
      <c r="C9" s="16"/>
      <c r="D9" s="16"/>
      <c r="E9" s="19"/>
      <c r="F9" s="18">
        <f>SUM(F4:F8)</f>
        <v>1742.676716</v>
      </c>
    </row>
  </sheetData>
  <mergeCells count="6">
    <mergeCell ref="A2:F2"/>
    <mergeCell ref="A9:E9"/>
    <mergeCell ref="A7:A8"/>
    <mergeCell ref="B7:B8"/>
    <mergeCell ref="C7:C8"/>
    <mergeCell ref="D7:D8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fangwj</dc:creator>
  <cp:lastModifiedBy>周琪</cp:lastModifiedBy>
  <dcterms:created xsi:type="dcterms:W3CDTF">2022-11-16T11:02:00Z</dcterms:created>
  <dcterms:modified xsi:type="dcterms:W3CDTF">2024-09-11T11:29:55Z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EE3F073A97DD80B5314AB066BE4CDDFC</vt:lpwstr>
  </property>
</Properties>
</file>